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<sst xmlns="http://schemas.openxmlformats.org/spreadsheetml/2006/main" count="28" uniqueCount="27">
  <si>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Utolsó belépők</t>
  </si>
  <si>
    <t>BTL</t>
  </si>
  <si>
    <t>W/B</t>
  </si>
  <si>
    <t>E/B</t>
  </si>
  <si>
    <t>D/B</t>
  </si>
  <si>
    <t>Capt_ Forester</t>
  </si>
  <si>
    <t>Ferencke 83</t>
  </si>
  <si>
    <t>Ravwolf</t>
  </si>
  <si>
    <t>Dr_Moha</t>
  </si>
  <si>
    <t>Atutoero91</t>
  </si>
  <si>
    <t>Utolsók átlaga</t>
  </si>
  <si>
    <t>Klán aktuális</t>
  </si>
  <si>
    <t>Utolsók teljesítményének  %-os aránya</t>
  </si>
  <si>
    <t>Csatlakozni vágyók</t>
  </si>
  <si>
    <t>Lezuiusz1</t>
  </si>
  <si>
    <t>tapsihasiHUN</t>
  </si>
  <si>
    <t>TankGanger</t>
  </si>
  <si>
    <t>OSKILEGEND321</t>
  </si>
  <si>
    <t>adamtrom</t>
  </si>
  <si>
    <t>Utolsók a klánban</t>
  </si>
  <si>
    <t>Jacksonspy</t>
  </si>
  <si>
    <t>Jocek_89</t>
  </si>
  <si>
    <t>S_4_3_3_D</t>
  </si>
  <si>
    <t>Naxtrum</t>
  </si>
  <si>
    <t>Wermi_Famili</t>
  </si>
  <si>
    <t>Davidhun43</t>
  </si>
  <si>
    <t>Persze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</si>
</sst>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">
    <font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18.62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13</v>
      </c>
      <c r="J1" t="s">
        <v>19</v>
      </c>
    </row>
    <row r="2" spans="1:11" ht="12.75">
      <c r="A2" t="s">
        <v>5</v>
      </c>
      <c r="B2">
        <v>4284</v>
      </c>
      <c r="C2">
        <v>49.18</v>
      </c>
      <c r="D2">
        <v>874</v>
      </c>
      <c r="E2">
        <v>28819</v>
      </c>
      <c r="G2" t="s">
        <v>14</v>
      </c>
      <c r="H2" s="4">
        <v>2406</v>
      </c>
      <c r="J2" t="s">
        <v>20</v>
      </c>
      <c r="K2" s="3">
        <v>0</v>
      </c>
    </row>
    <row r="3" spans="1:11" ht="12.75">
      <c r="A3" t="s">
        <v>6</v>
      </c>
      <c r="B3">
        <v>360</v>
      </c>
      <c r="C3">
        <v>46.11</v>
      </c>
      <c r="D3">
        <v>436</v>
      </c>
      <c r="E3">
        <v>12559</v>
      </c>
      <c r="G3" t="s">
        <v>15</v>
      </c>
      <c r="H3" s="4">
        <v>859</v>
      </c>
      <c r="J3" t="s">
        <v>21</v>
      </c>
      <c r="K3" s="3">
        <v>57</v>
      </c>
    </row>
    <row r="4" spans="1:11" ht="12.75">
      <c r="A4" t="s">
        <v>7</v>
      </c>
      <c r="B4">
        <v>1150</v>
      </c>
      <c r="C4">
        <v>46.06</v>
      </c>
      <c r="D4">
        <v>822</v>
      </c>
      <c r="E4">
        <v>27882</v>
      </c>
      <c r="G4" t="s">
        <v>16</v>
      </c>
      <c r="H4" s="4">
        <v>309</v>
      </c>
      <c r="J4" t="s">
        <v>22</v>
      </c>
      <c r="K4" s="3">
        <v>63</v>
      </c>
    </row>
    <row r="5" spans="1:11" ht="12.75">
      <c r="A5" t="s">
        <v>8</v>
      </c>
      <c r="B5">
        <v>115</v>
      </c>
      <c r="C5">
        <v>39.13</v>
      </c>
      <c r="D5">
        <v>366</v>
      </c>
      <c r="E5">
        <v>10277</v>
      </c>
      <c r="G5" t="s">
        <v>18</v>
      </c>
      <c r="H5" s="4">
        <v>207</v>
      </c>
      <c r="J5" t="s">
        <v>23</v>
      </c>
      <c r="K5" s="3">
        <v>95</v>
      </c>
    </row>
    <row r="6" spans="1:12" ht="12.75">
      <c r="A6" t="s">
        <v>9</v>
      </c>
      <c r="B6">
        <v>309</v>
      </c>
      <c r="C6">
        <v>52.43</v>
      </c>
      <c r="D6">
        <v>541</v>
      </c>
      <c r="E6">
        <v>20496</v>
      </c>
      <c r="G6" t="s">
        <v>17</v>
      </c>
      <c r="H6" s="4">
        <v>180</v>
      </c>
      <c r="J6" t="s">
        <v>24</v>
      </c>
      <c r="K6" s="3">
        <v>115</v>
      </c>
      <c r="L6" s="5" t="s">
        <v>26</v>
      </c>
    </row>
    <row r="7" spans="10:12" ht="12.75">
      <c r="J7" t="s">
        <v>8</v>
      </c>
      <c r="K7" s="3">
        <v>115</v>
      </c>
      <c r="L7" s="5"/>
    </row>
    <row r="8" spans="10:11" ht="12.75">
      <c r="J8" t="s">
        <v>25</v>
      </c>
      <c r="K8" s="4">
        <v>272</v>
      </c>
    </row>
    <row r="9" spans="1:5" ht="12.75">
      <c r="A9" t="s">
        <v>10</v>
      </c>
      <c r="B9" s="2">
        <f>AVERAGE(B2:B6)</f>
        <v>1243.6</v>
      </c>
      <c r="C9">
        <f>AVERAGE(C2:C6)</f>
        <v>46.582</v>
      </c>
      <c r="D9">
        <f>AVERAGE(D2:D6)</f>
        <v>607.8</v>
      </c>
      <c r="E9">
        <f>AVERAGE(E2:E6)</f>
        <v>20006.6</v>
      </c>
    </row>
    <row r="11" spans="1:5" ht="12.75">
      <c r="A11" t="s">
        <v>11</v>
      </c>
      <c r="B11">
        <v>1720</v>
      </c>
      <c r="C11">
        <v>50.48</v>
      </c>
      <c r="D11">
        <v>981</v>
      </c>
      <c r="E11">
        <v>33484</v>
      </c>
    </row>
    <row r="13" spans="1:5" ht="38.25">
      <c r="A13" s="1" t="s">
        <v>12</v>
      </c>
      <c r="B13" s="2">
        <f>B9/B11*100</f>
        <v>72.30232558139534</v>
      </c>
      <c r="C13">
        <f>C9/C11*100</f>
        <v>92.27812995245642</v>
      </c>
      <c r="D13">
        <f>D9/D11*100</f>
        <v>61.957186544342505</v>
      </c>
      <c r="E13">
        <f>E9/E11*100</f>
        <v>59.74973121490861</v>
      </c>
    </row>
  </sheetData>
  <mergeCells count="1">
    <mergeCell ref="L6:L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lgb</cp:lastModifiedBy>
  <dcterms:created xsi:type="dcterms:W3CDTF">1997-01-17T14:02:09Z</dcterms:created>
  <dcterms:modified xsi:type="dcterms:W3CDTF">2017-02-14T00:38:52Z</dcterms:modified>
  <cp:category/>
  <cp:version/>
  <cp:contentType/>
  <cp:contentStatus/>
</cp:coreProperties>
</file>