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<sst xmlns="http://schemas.openxmlformats.org/spreadsheetml/2006/main" count="27" uniqueCount="25">
  <si>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Legutóbb csatlakozott játékos</t>
  </si>
  <si>
    <t>BTL</t>
  </si>
  <si>
    <t>W/B</t>
  </si>
  <si>
    <t>E/B</t>
  </si>
  <si>
    <t>D/B</t>
  </si>
  <si>
    <t>OSKILEGEBD321</t>
  </si>
  <si>
    <t>Adamtron</t>
  </si>
  <si>
    <t>TankGanger</t>
  </si>
  <si>
    <t>TapsihapsiHUN</t>
  </si>
  <si>
    <t>Átlag</t>
  </si>
  <si>
    <t>Klán aktuális</t>
  </si>
  <si>
    <t>%</t>
  </si>
  <si>
    <t>Csatlakozni vágyók</t>
  </si>
  <si>
    <t>Profi404</t>
  </si>
  <si>
    <t>CsíkosGyilkos</t>
  </si>
  <si>
    <t>MXtank41</t>
  </si>
  <si>
    <t>Tommyka86</t>
  </si>
  <si>
    <t>Kieső zóna</t>
  </si>
  <si>
    <t>Ferencke83</t>
  </si>
  <si>
    <t>OSKILLEGEND</t>
  </si>
  <si>
    <t>robertvondanko</t>
  </si>
  <si>
    <t>Zsirileon</t>
  </si>
  <si>
    <t>Bekerült</t>
  </si>
  <si>
    <t>DE</t>
  </si>
  <si>
    <t>egyéb klán tagja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</si>
</sst>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">
    <font>
      <sz val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26.375" style="0" bestFit="1" customWidth="1"/>
    <col min="2" max="5" width="12.00390625" style="0" bestFit="1" customWidth="1"/>
    <col min="7" max="7" width="17.25390625" style="0" bestFit="1" customWidth="1"/>
    <col min="8" max="8" width="6.00390625" style="0" bestFit="1" customWidth="1"/>
    <col min="9" max="9" width="17.75390625" style="0" bestFit="1" customWidth="1"/>
    <col min="10" max="10" width="14.12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12</v>
      </c>
      <c r="I1" t="s">
        <v>23</v>
      </c>
      <c r="J1" t="s">
        <v>17</v>
      </c>
    </row>
    <row r="2" spans="1:11" ht="12.75">
      <c r="A2" t="s">
        <v>5</v>
      </c>
      <c r="B2">
        <v>208</v>
      </c>
      <c r="C2">
        <v>44.71</v>
      </c>
      <c r="D2">
        <v>414</v>
      </c>
      <c r="E2">
        <v>14046</v>
      </c>
      <c r="G2" t="s">
        <v>13</v>
      </c>
      <c r="H2" s="2">
        <v>30069</v>
      </c>
      <c r="I2" s="4" t="s">
        <v>24</v>
      </c>
      <c r="J2" t="s">
        <v>7</v>
      </c>
      <c r="K2" s="2">
        <v>11610</v>
      </c>
    </row>
    <row r="3" spans="1:11" ht="12.75">
      <c r="A3" t="s">
        <v>6</v>
      </c>
      <c r="B3">
        <v>207</v>
      </c>
      <c r="C3">
        <v>42.51</v>
      </c>
      <c r="D3">
        <v>518</v>
      </c>
      <c r="E3">
        <v>20103</v>
      </c>
      <c r="G3" t="s">
        <v>14</v>
      </c>
      <c r="H3" s="2">
        <v>12058</v>
      </c>
      <c r="I3" s="4" t="s">
        <v>24</v>
      </c>
      <c r="J3" t="s">
        <v>18</v>
      </c>
      <c r="K3" s="2">
        <v>13390</v>
      </c>
    </row>
    <row r="4" spans="1:11" ht="12.75">
      <c r="A4" t="s">
        <v>7</v>
      </c>
      <c r="B4">
        <v>315</v>
      </c>
      <c r="C4">
        <v>46.35</v>
      </c>
      <c r="D4">
        <v>446</v>
      </c>
      <c r="E4">
        <v>11610</v>
      </c>
      <c r="G4" t="s">
        <v>15</v>
      </c>
      <c r="H4" s="3">
        <v>6492</v>
      </c>
      <c r="I4" s="5" t="s">
        <v>22</v>
      </c>
      <c r="J4" t="s">
        <v>19</v>
      </c>
      <c r="K4" s="2">
        <v>14046</v>
      </c>
    </row>
    <row r="5" spans="1:11" ht="12.75">
      <c r="A5" t="s">
        <v>8</v>
      </c>
      <c r="B5">
        <v>937</v>
      </c>
      <c r="C5">
        <v>52.51</v>
      </c>
      <c r="D5">
        <v>786</v>
      </c>
      <c r="E5">
        <v>28249</v>
      </c>
      <c r="G5" t="s">
        <v>16</v>
      </c>
      <c r="H5" s="2">
        <v>24744</v>
      </c>
      <c r="J5" t="s">
        <v>20</v>
      </c>
      <c r="K5" s="2">
        <v>16979</v>
      </c>
    </row>
    <row r="6" spans="10:11" ht="12.75">
      <c r="J6" t="s">
        <v>21</v>
      </c>
      <c r="K6" s="2">
        <v>19395</v>
      </c>
    </row>
    <row r="7" spans="1:5" ht="12.75">
      <c r="A7" t="s">
        <v>9</v>
      </c>
      <c r="B7">
        <f>AVERAGE(B2:B5)</f>
        <v>416.75</v>
      </c>
      <c r="C7">
        <f>AVERAGE(C2:C5)</f>
        <v>46.519999999999996</v>
      </c>
      <c r="D7">
        <f>AVERAGE(D2:D5)</f>
        <v>541</v>
      </c>
      <c r="E7">
        <f>AVERAGE(E2:E5)</f>
        <v>18502</v>
      </c>
    </row>
    <row r="9" spans="1:5" ht="12.75">
      <c r="A9" t="s">
        <v>10</v>
      </c>
      <c r="B9">
        <v>1857</v>
      </c>
      <c r="C9">
        <v>50.38</v>
      </c>
      <c r="D9">
        <v>980</v>
      </c>
      <c r="E9">
        <v>32910</v>
      </c>
    </row>
    <row r="11" spans="1:5" ht="12.75">
      <c r="A11" t="s">
        <v>11</v>
      </c>
      <c r="B11">
        <f>B7/B9*100</f>
        <v>22.442110931610124</v>
      </c>
      <c r="C11">
        <f>C7/C9*100</f>
        <v>92.33822945613338</v>
      </c>
      <c r="D11">
        <f>D7/D9*100</f>
        <v>55.20408163265306</v>
      </c>
      <c r="E11" s="1">
        <f>E7/E9*100</f>
        <v>56.21999392281981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lgb</cp:lastModifiedBy>
  <dcterms:created xsi:type="dcterms:W3CDTF">1997-01-17T14:02:09Z</dcterms:created>
  <dcterms:modified xsi:type="dcterms:W3CDTF">2017-02-22T02:20:38Z</dcterms:modified>
  <cp:category/>
  <cp:version/>
  <cp:contentType/>
  <cp:contentStatus/>
</cp:coreProperties>
</file>